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3955" windowHeight="10050" activeTab="1"/>
  </bookViews>
  <sheets>
    <sheet name="Grroepen" sheetId="1" r:id="rId1"/>
    <sheet name="Kamerbezetting" sheetId="2" r:id="rId2"/>
    <sheet name="Blad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B17" i="2"/>
  <c r="A17"/>
  <c r="B16"/>
  <c r="A16"/>
  <c r="A15"/>
  <c r="B14"/>
  <c r="A14"/>
  <c r="A13"/>
  <c r="A12"/>
  <c r="A11"/>
  <c r="A10"/>
  <c r="A9"/>
  <c r="A8"/>
  <c r="B7"/>
  <c r="A7"/>
  <c r="A6"/>
  <c r="A5"/>
  <c r="B4"/>
  <c r="A4"/>
  <c r="A3"/>
  <c r="A2"/>
  <c r="E13" i="1"/>
  <c r="A13"/>
  <c r="E12"/>
  <c r="C6"/>
  <c r="C5"/>
  <c r="E4"/>
  <c r="C4"/>
  <c r="A4"/>
  <c r="E3"/>
  <c r="C3"/>
  <c r="A3"/>
  <c r="E2"/>
  <c r="C2"/>
  <c r="A2"/>
</calcChain>
</file>

<file path=xl/sharedStrings.xml><?xml version="1.0" encoding="utf-8"?>
<sst xmlns="http://schemas.openxmlformats.org/spreadsheetml/2006/main" count="35" uniqueCount="14">
  <si>
    <t>Groep Eric Kuijpers</t>
  </si>
  <si>
    <t>Groep Wil Langenberg</t>
  </si>
  <si>
    <t>Groep Toon Trouwen</t>
  </si>
  <si>
    <t>Motoren</t>
  </si>
  <si>
    <t>Groep Dck Wllemsen</t>
  </si>
  <si>
    <t xml:space="preserve">Groep </t>
  </si>
  <si>
    <t>Groep Frans Smulders</t>
  </si>
  <si>
    <t>Wan Merrks</t>
  </si>
  <si>
    <t>Sandrra Krruiik - Geenen</t>
  </si>
  <si>
    <t>Naam</t>
  </si>
  <si>
    <t>Kamer</t>
  </si>
  <si>
    <t>Nr</t>
  </si>
  <si>
    <t>DZ</t>
  </si>
  <si>
    <t>EZ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</si>
</sst>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0" fillId="0" borderId="4" xfId="0" applyBorder="1" applyAlignment="1"/>
    <xf numFmtId="0" fontId="0" fillId="0" borderId="5" xfId="0" applyFont="1" applyBorder="1" applyAlignment="1"/>
    <xf numFmtId="0" fontId="0" fillId="0" borderId="6" xfId="0" applyBorder="1" applyAlignment="1"/>
    <xf numFmtId="0" fontId="0" fillId="0" borderId="7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10" xfId="0" applyBorder="1" applyAlignment="1"/>
    <xf numFmtId="0" fontId="2" fillId="0" borderId="11" xfId="0" applyFont="1" applyBorder="1" applyAlignment="1"/>
    <xf numFmtId="0" fontId="2" fillId="0" borderId="12" xfId="0" applyFont="1" applyBorder="1" applyAlignment="1"/>
    <xf numFmtId="0" fontId="0" fillId="0" borderId="13" xfId="0" applyFill="1" applyBorder="1" applyAlignment="1">
      <alignment horizontal="left"/>
    </xf>
    <xf numFmtId="0" fontId="0" fillId="0" borderId="12" xfId="0" applyFont="1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0" fillId="0" borderId="12" xfId="0" applyFill="1" applyBorder="1" applyAlignment="1">
      <alignment horizontal="left"/>
    </xf>
    <xf numFmtId="0" fontId="2" fillId="0" borderId="13" xfId="0" applyFont="1" applyFill="1" applyBorder="1" applyAlignment="1">
      <alignment horizontal="left"/>
    </xf>
    <xf numFmtId="0" fontId="2" fillId="0" borderId="12" xfId="0" applyFont="1" applyFill="1" applyBorder="1" applyAlignment="1">
      <alignment horizontal="left"/>
    </xf>
    <xf numFmtId="0" fontId="2" fillId="0" borderId="9" xfId="0" applyFont="1" applyBorder="1" applyAlignment="1"/>
    <xf numFmtId="0" fontId="2" fillId="0" borderId="10" xfId="0" applyFont="1" applyBorder="1" applyAlignment="1"/>
    <xf numFmtId="0" fontId="0" fillId="0" borderId="14" xfId="0" applyBorder="1" applyAlignment="1"/>
    <xf numFmtId="0" fontId="0" fillId="0" borderId="15" xfId="0" applyBorder="1" applyAlignment="1"/>
    <xf numFmtId="0" fontId="0" fillId="0" borderId="16" xfId="0" applyBorder="1" applyAlignment="1"/>
    <xf numFmtId="0" fontId="0" fillId="0" borderId="17" xfId="0" applyBorder="1" applyAlignment="1"/>
    <xf numFmtId="0" fontId="0" fillId="0" borderId="18" xfId="0" applyBorder="1" applyAlignment="1"/>
    <xf numFmtId="0" fontId="0" fillId="0" borderId="1" xfId="0" applyBorder="1"/>
    <xf numFmtId="0" fontId="2" fillId="0" borderId="2" xfId="0" applyFont="1" applyBorder="1"/>
    <xf numFmtId="0" fontId="0" fillId="0" borderId="2" xfId="0" applyBorder="1"/>
    <xf numFmtId="0" fontId="0" fillId="0" borderId="3" xfId="0" applyFill="1" applyBorder="1"/>
    <xf numFmtId="0" fontId="0" fillId="0" borderId="2" xfId="0" applyFill="1" applyBorder="1"/>
    <xf numFmtId="0" fontId="0" fillId="0" borderId="0" xfId="0" applyBorder="1"/>
    <xf numFmtId="0" fontId="2" fillId="0" borderId="0" xfId="0" applyFont="1" applyBorder="1"/>
    <xf numFmtId="0" fontId="0" fillId="0" borderId="0" xfId="0" applyFill="1" applyBorder="1"/>
    <xf numFmtId="0" fontId="1" fillId="0" borderId="1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0" fontId="2" fillId="0" borderId="11" xfId="0" applyFont="1" applyFill="1" applyBorder="1" applyAlignment="1">
      <alignment horizontal="left"/>
    </xf>
    <xf numFmtId="0" fontId="0" fillId="0" borderId="19" xfId="0" applyFill="1" applyBorder="1" applyAlignment="1">
      <alignment horizontal="left"/>
    </xf>
    <xf numFmtId="0" fontId="0" fillId="0" borderId="20" xfId="0" applyFill="1" applyBorder="1" applyAlignment="1">
      <alignment horizontal="left"/>
    </xf>
    <xf numFmtId="0" fontId="0" fillId="0" borderId="1" xfId="0" applyFill="1" applyBorder="1"/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5" xfId="0" applyFont="1" applyFill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7" xfId="0" applyFont="1" applyFill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29" xfId="0" applyFont="1" applyFill="1" applyBorder="1" applyAlignment="1">
      <alignment horizontal="center"/>
    </xf>
    <xf numFmtId="0" fontId="3" fillId="0" borderId="30" xfId="0" applyFont="1" applyFill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29" xfId="0" applyFont="1" applyFill="1" applyBorder="1" applyAlignment="1"/>
    <xf numFmtId="0" fontId="3" fillId="0" borderId="31" xfId="0" applyFont="1" applyFill="1" applyBorder="1" applyAlignment="1">
      <alignment horizontal="center"/>
    </xf>
    <xf numFmtId="0" fontId="3" fillId="0" borderId="32" xfId="0" applyFont="1" applyFill="1" applyBorder="1" applyAlignment="1">
      <alignment horizontal="center"/>
    </xf>
    <xf numFmtId="0" fontId="3" fillId="0" borderId="33" xfId="0" applyFont="1" applyFill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35" xfId="0" applyFont="1" applyFill="1" applyBorder="1" applyAlignment="1">
      <alignment horizontal="center"/>
    </xf>
    <xf numFmtId="0" fontId="3" fillId="0" borderId="36" xfId="0" applyFont="1" applyFill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3" fillId="0" borderId="15" xfId="0" applyFont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orte%20weekend%202021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eelname weekend"/>
      <sheetName val="Groepsindeling"/>
      <sheetName val="Kamer bezetting"/>
      <sheetName val="Kosten"/>
    </sheetNames>
    <sheetDataSet>
      <sheetData sheetId="0">
        <row r="2">
          <cell r="A2" t="str">
            <v>Theo van den Broek</v>
          </cell>
        </row>
        <row r="3">
          <cell r="A3" t="str">
            <v>Hans Ophof</v>
          </cell>
        </row>
        <row r="4">
          <cell r="A4" t="str">
            <v>Wan &amp; Dian Merks</v>
          </cell>
        </row>
        <row r="5">
          <cell r="A5" t="str">
            <v>Jos Soetens</v>
          </cell>
        </row>
        <row r="6">
          <cell r="A6" t="str">
            <v>Jean-Pierre van Daal</v>
          </cell>
        </row>
        <row r="7">
          <cell r="A7" t="str">
            <v>Peter van Zeeland</v>
          </cell>
        </row>
        <row r="8">
          <cell r="A8" t="str">
            <v>Toon &amp; Els Trouwen</v>
          </cell>
        </row>
        <row r="9">
          <cell r="A9" t="str">
            <v>Erik &amp; Wietske Kuijpers</v>
          </cell>
        </row>
        <row r="10">
          <cell r="A10" t="str">
            <v>Dennis Soetens</v>
          </cell>
        </row>
        <row r="11">
          <cell r="A11" t="str">
            <v>Frans &amp; Brigitte Smulders</v>
          </cell>
        </row>
        <row r="12">
          <cell r="A12" t="str">
            <v>Heinz Kessels</v>
          </cell>
        </row>
        <row r="13">
          <cell r="A13" t="str">
            <v>Wil &amp; Nollie Langenberg</v>
          </cell>
        </row>
        <row r="14">
          <cell r="A14" t="str">
            <v>Ivo &amp; Stijn Treverlo</v>
          </cell>
        </row>
        <row r="15">
          <cell r="A15" t="str">
            <v>Onno &amp; Sandra Kruik</v>
          </cell>
        </row>
        <row r="16">
          <cell r="A16" t="str">
            <v>Jo Sieben</v>
          </cell>
        </row>
        <row r="17">
          <cell r="A17" t="str">
            <v>Bob &amp; Henny Paschedag</v>
          </cell>
        </row>
        <row r="18">
          <cell r="A18" t="str">
            <v>Ronnie van der Heijden</v>
          </cell>
        </row>
        <row r="19">
          <cell r="A19" t="str">
            <v>Erik Bekkers</v>
          </cell>
        </row>
        <row r="20">
          <cell r="A20" t="str">
            <v>Dick Willemsen</v>
          </cell>
        </row>
        <row r="21">
          <cell r="A21" t="str">
            <v>Rinus Willemsen</v>
          </cell>
        </row>
        <row r="22">
          <cell r="A22" t="str">
            <v>Willy Schuurmans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6"/>
  <sheetViews>
    <sheetView workbookViewId="0">
      <selection activeCell="D20" sqref="D20"/>
    </sheetView>
  </sheetViews>
  <sheetFormatPr defaultRowHeight="15"/>
  <cols>
    <col min="1" max="1" width="3.7109375" customWidth="1"/>
    <col min="2" max="2" width="30.7109375" customWidth="1"/>
    <col min="3" max="3" width="3.7109375" customWidth="1"/>
    <col min="4" max="4" width="30.7109375" customWidth="1"/>
    <col min="5" max="5" width="3.7109375" customWidth="1"/>
    <col min="6" max="6" width="30.7109375" customWidth="1"/>
  </cols>
  <sheetData>
    <row r="1" spans="1:6" ht="16.5" thickBot="1">
      <c r="A1" s="42" t="s">
        <v>0</v>
      </c>
      <c r="B1" s="43"/>
      <c r="C1" s="1" t="s">
        <v>1</v>
      </c>
      <c r="D1" s="2"/>
      <c r="E1" s="3" t="s">
        <v>2</v>
      </c>
      <c r="F1" s="4"/>
    </row>
    <row r="2" spans="1:6">
      <c r="A2" s="5" t="str">
        <f>'[1]Deelname weekend'!A3</f>
        <v>Hans Ophof</v>
      </c>
      <c r="B2" s="6"/>
      <c r="C2" s="7" t="str">
        <f>'[1]Deelname weekend'!A2</f>
        <v>Theo van den Broek</v>
      </c>
      <c r="D2" s="8"/>
      <c r="E2" s="9" t="str">
        <f>'[1]Deelname weekend'!A18</f>
        <v>Ronnie van der Heijden</v>
      </c>
      <c r="F2" s="8"/>
    </row>
    <row r="3" spans="1:6">
      <c r="A3" s="10" t="str">
        <f>'[1]Deelname weekend'!A7</f>
        <v>Peter van Zeeland</v>
      </c>
      <c r="B3" s="11"/>
      <c r="C3" s="12" t="str">
        <f>'[1]Deelname weekend'!A6</f>
        <v>Jean-Pierre van Daal</v>
      </c>
      <c r="D3" s="13"/>
      <c r="E3" s="14" t="str">
        <f>'[1]Deelname weekend'!A14</f>
        <v>Ivo &amp; Stijn Treverlo</v>
      </c>
      <c r="F3" s="15"/>
    </row>
    <row r="4" spans="1:6">
      <c r="A4" s="10" t="str">
        <f>'[1]Deelname weekend'!A12</f>
        <v>Heinz Kessels</v>
      </c>
      <c r="B4" s="11"/>
      <c r="C4" s="16" t="str">
        <f>'[1]Deelname weekend'!A5</f>
        <v>Jos Soetens</v>
      </c>
      <c r="D4" s="17"/>
      <c r="E4" s="18" t="str">
        <f>'[1]Deelname weekend'!A19</f>
        <v>Erik Bekkers</v>
      </c>
      <c r="F4" s="19"/>
    </row>
    <row r="5" spans="1:6">
      <c r="A5" s="20"/>
      <c r="B5" s="21"/>
      <c r="C5" s="16" t="str">
        <f>'[1]Deelname weekend'!A16</f>
        <v>Jo Sieben</v>
      </c>
      <c r="D5" s="17"/>
      <c r="E5" s="18"/>
      <c r="F5" s="19"/>
    </row>
    <row r="6" spans="1:6" ht="15.75" thickBot="1">
      <c r="A6" s="22"/>
      <c r="B6" s="23"/>
      <c r="C6" s="24" t="str">
        <f>'[1]Deelname weekend'!A10</f>
        <v>Dennis Soetens</v>
      </c>
      <c r="D6" s="25"/>
      <c r="E6" s="26"/>
      <c r="F6" s="25"/>
    </row>
    <row r="7" spans="1:6" ht="15.75" thickBot="1">
      <c r="A7" s="27">
        <v>4</v>
      </c>
      <c r="B7" s="28" t="s">
        <v>3</v>
      </c>
      <c r="C7" s="27">
        <v>6</v>
      </c>
      <c r="D7" s="29" t="s">
        <v>3</v>
      </c>
      <c r="E7" s="30">
        <v>4</v>
      </c>
      <c r="F7" s="31" t="s">
        <v>3</v>
      </c>
    </row>
    <row r="8" spans="1:6">
      <c r="A8" s="32"/>
      <c r="B8" s="33"/>
      <c r="C8" s="32"/>
      <c r="D8" s="32"/>
      <c r="E8" s="34"/>
      <c r="F8" s="34"/>
    </row>
    <row r="9" spans="1:6" ht="15.75" thickBot="1"/>
    <row r="10" spans="1:6" ht="15.75" thickBot="1">
      <c r="A10" s="35" t="s">
        <v>4</v>
      </c>
      <c r="B10" s="4"/>
      <c r="C10" s="35" t="s">
        <v>5</v>
      </c>
      <c r="D10" s="4"/>
      <c r="E10" s="3" t="s">
        <v>6</v>
      </c>
      <c r="F10" s="4"/>
    </row>
    <row r="11" spans="1:6">
      <c r="A11" s="7" t="s">
        <v>7</v>
      </c>
      <c r="B11" s="8"/>
      <c r="C11" s="7"/>
      <c r="D11" s="8"/>
      <c r="E11" s="36" t="s">
        <v>8</v>
      </c>
      <c r="F11" s="37"/>
    </row>
    <row r="12" spans="1:6">
      <c r="A12" s="38"/>
      <c r="B12" s="19"/>
      <c r="C12" s="16"/>
      <c r="D12" s="15"/>
      <c r="E12" s="14" t="str">
        <f>'[1]Deelname weekend'!A17</f>
        <v>Bob &amp; Henny Paschedag</v>
      </c>
      <c r="F12" s="17"/>
    </row>
    <row r="13" spans="1:6">
      <c r="A13" s="38" t="str">
        <f>'[1]Deelname weekend'!A21</f>
        <v>Rinus Willemsen</v>
      </c>
      <c r="B13" s="19"/>
      <c r="C13" s="38"/>
      <c r="D13" s="19"/>
      <c r="E13" s="18" t="str">
        <f>'[1]Deelname weekend'!A22</f>
        <v>Willy Schuurmans</v>
      </c>
      <c r="F13" s="19"/>
    </row>
    <row r="14" spans="1:6">
      <c r="A14" s="38"/>
      <c r="B14" s="19"/>
      <c r="C14" s="38"/>
      <c r="D14" s="19"/>
      <c r="E14" s="18"/>
      <c r="F14" s="19"/>
    </row>
    <row r="15" spans="1:6" ht="15.75" thickBot="1">
      <c r="A15" s="24"/>
      <c r="B15" s="25"/>
      <c r="C15" s="24"/>
      <c r="D15" s="25"/>
      <c r="E15" s="39"/>
      <c r="F15" s="40"/>
    </row>
    <row r="16" spans="1:6" ht="15.75" thickBot="1">
      <c r="A16" s="41">
        <v>3</v>
      </c>
      <c r="B16" s="31" t="s">
        <v>3</v>
      </c>
      <c r="C16" s="41"/>
      <c r="D16" s="31" t="s">
        <v>3</v>
      </c>
      <c r="E16" s="30">
        <v>4</v>
      </c>
      <c r="F16" s="31" t="s">
        <v>3</v>
      </c>
    </row>
  </sheetData>
  <mergeCells count="35">
    <mergeCell ref="A14:B14"/>
    <mergeCell ref="C14:D14"/>
    <mergeCell ref="E14:F14"/>
    <mergeCell ref="A15:B15"/>
    <mergeCell ref="C15:D15"/>
    <mergeCell ref="E15:F15"/>
    <mergeCell ref="A12:B12"/>
    <mergeCell ref="C12:D12"/>
    <mergeCell ref="E12:F12"/>
    <mergeCell ref="A13:B13"/>
    <mergeCell ref="C13:D13"/>
    <mergeCell ref="E13:F13"/>
    <mergeCell ref="A10:B10"/>
    <mergeCell ref="C10:D10"/>
    <mergeCell ref="E10:F10"/>
    <mergeCell ref="A11:B11"/>
    <mergeCell ref="C11:D11"/>
    <mergeCell ref="E11:F11"/>
    <mergeCell ref="A5:B5"/>
    <mergeCell ref="C5:D5"/>
    <mergeCell ref="E5:F5"/>
    <mergeCell ref="A6:B6"/>
    <mergeCell ref="C6:D6"/>
    <mergeCell ref="E6:F6"/>
    <mergeCell ref="A3:B3"/>
    <mergeCell ref="C3:D3"/>
    <mergeCell ref="E3:F3"/>
    <mergeCell ref="A4:B4"/>
    <mergeCell ref="C4:D4"/>
    <mergeCell ref="E4:F4"/>
    <mergeCell ref="C1:D1"/>
    <mergeCell ref="E1:F1"/>
    <mergeCell ref="A2:B2"/>
    <mergeCell ref="C2:D2"/>
    <mergeCell ref="E2:F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3"/>
  <sheetViews>
    <sheetView tabSelected="1" workbookViewId="0">
      <selection activeCell="B25" sqref="B25"/>
    </sheetView>
  </sheetViews>
  <sheetFormatPr defaultRowHeight="15"/>
  <cols>
    <col min="1" max="3" width="30.7109375" customWidth="1"/>
  </cols>
  <sheetData>
    <row r="1" spans="1:5" ht="16.5" thickBot="1">
      <c r="A1" s="42" t="s">
        <v>9</v>
      </c>
      <c r="B1" s="43" t="s">
        <v>9</v>
      </c>
      <c r="C1" s="44" t="s">
        <v>9</v>
      </c>
      <c r="D1" s="44" t="s">
        <v>10</v>
      </c>
      <c r="E1" s="45" t="s">
        <v>11</v>
      </c>
    </row>
    <row r="2" spans="1:5" ht="15.75">
      <c r="A2" s="46" t="str">
        <f>'[1]Deelname weekend'!A8</f>
        <v>Toon &amp; Els Trouwen</v>
      </c>
      <c r="B2" s="47"/>
      <c r="C2" s="48"/>
      <c r="D2" s="49" t="s">
        <v>12</v>
      </c>
      <c r="E2" s="50"/>
    </row>
    <row r="3" spans="1:5" ht="15.75">
      <c r="A3" s="51" t="str">
        <f>'[1]Deelname weekend'!A9</f>
        <v>Erik &amp; Wietske Kuijpers</v>
      </c>
      <c r="B3" s="52"/>
      <c r="C3" s="53"/>
      <c r="D3" s="54" t="s">
        <v>12</v>
      </c>
      <c r="E3" s="55"/>
    </row>
    <row r="4" spans="1:5" ht="15.75">
      <c r="A4" s="51" t="str">
        <f>'[1]Deelname weekend'!A2</f>
        <v>Theo van den Broek</v>
      </c>
      <c r="B4" s="52" t="str">
        <f>'[1]Deelname weekend'!A6</f>
        <v>Jean-Pierre van Daal</v>
      </c>
      <c r="C4" s="53"/>
      <c r="D4" s="54" t="s">
        <v>12</v>
      </c>
      <c r="E4" s="55"/>
    </row>
    <row r="5" spans="1:5" ht="15.75">
      <c r="A5" s="51" t="str">
        <f>'[1]Deelname weekend'!A3</f>
        <v>Hans Ophof</v>
      </c>
      <c r="B5" s="56"/>
      <c r="C5" s="53"/>
      <c r="D5" s="54" t="s">
        <v>13</v>
      </c>
      <c r="E5" s="55"/>
    </row>
    <row r="6" spans="1:5" ht="15.75">
      <c r="A6" s="51" t="str">
        <f>'[1]Deelname weekend'!A4</f>
        <v>Wan &amp; Dian Merks</v>
      </c>
      <c r="B6" s="56"/>
      <c r="C6" s="53"/>
      <c r="D6" s="54" t="s">
        <v>12</v>
      </c>
      <c r="E6" s="55"/>
    </row>
    <row r="7" spans="1:5" ht="15.75">
      <c r="A7" s="51" t="str">
        <f>'[1]Deelname weekend'!A5</f>
        <v>Jos Soetens</v>
      </c>
      <c r="B7" s="56" t="str">
        <f>'[1]Deelname weekend'!A10</f>
        <v>Dennis Soetens</v>
      </c>
      <c r="C7" s="53"/>
      <c r="D7" s="54" t="s">
        <v>12</v>
      </c>
      <c r="E7" s="55"/>
    </row>
    <row r="8" spans="1:5" ht="15.75">
      <c r="A8" s="51" t="str">
        <f>'[1]Deelname weekend'!A7</f>
        <v>Peter van Zeeland</v>
      </c>
      <c r="B8" s="52"/>
      <c r="C8" s="53"/>
      <c r="D8" s="54" t="s">
        <v>13</v>
      </c>
      <c r="E8" s="55"/>
    </row>
    <row r="9" spans="1:5" ht="15.75">
      <c r="A9" s="51" t="str">
        <f>'[1]Deelname weekend'!A11</f>
        <v>Frans &amp; Brigitte Smulders</v>
      </c>
      <c r="B9" s="56"/>
      <c r="C9" s="53"/>
      <c r="D9" s="54" t="s">
        <v>12</v>
      </c>
      <c r="E9" s="55"/>
    </row>
    <row r="10" spans="1:5" ht="15.75">
      <c r="A10" s="57" t="str">
        <f>'[1]Deelname weekend'!A12</f>
        <v>Heinz Kessels</v>
      </c>
      <c r="B10" s="58"/>
      <c r="C10" s="59"/>
      <c r="D10" s="60" t="s">
        <v>13</v>
      </c>
      <c r="E10" s="61"/>
    </row>
    <row r="11" spans="1:5" ht="15.75">
      <c r="A11" s="51" t="str">
        <f>'[1]Deelname weekend'!A13</f>
        <v>Wil &amp; Nollie Langenberg</v>
      </c>
      <c r="B11" s="56"/>
      <c r="C11" s="53"/>
      <c r="D11" s="54" t="s">
        <v>12</v>
      </c>
      <c r="E11" s="55"/>
    </row>
    <row r="12" spans="1:5" ht="15.75">
      <c r="A12" s="51" t="str">
        <f>'[1]Deelname weekend'!A14</f>
        <v>Ivo &amp; Stijn Treverlo</v>
      </c>
      <c r="B12" s="56"/>
      <c r="C12" s="53"/>
      <c r="D12" s="54" t="s">
        <v>12</v>
      </c>
      <c r="E12" s="55"/>
    </row>
    <row r="13" spans="1:5" ht="15.75">
      <c r="A13" s="51" t="str">
        <f>'[1]Deelname weekend'!A15</f>
        <v>Onno &amp; Sandra Kruik</v>
      </c>
      <c r="B13" s="52"/>
      <c r="C13" s="53"/>
      <c r="D13" s="54" t="s">
        <v>12</v>
      </c>
      <c r="E13" s="55"/>
    </row>
    <row r="14" spans="1:5" ht="15.75">
      <c r="A14" s="51" t="str">
        <f>'[1]Deelname weekend'!A19</f>
        <v>Erik Bekkers</v>
      </c>
      <c r="B14" s="52" t="str">
        <f>'[1]Deelname weekend'!A18</f>
        <v>Ronnie van der Heijden</v>
      </c>
      <c r="C14" s="53"/>
      <c r="D14" s="54" t="s">
        <v>12</v>
      </c>
      <c r="E14" s="55"/>
    </row>
    <row r="15" spans="1:5" ht="15.75">
      <c r="A15" s="51" t="str">
        <f>'[1]Deelname weekend'!A17</f>
        <v>Bob &amp; Henny Paschedag</v>
      </c>
      <c r="B15" s="52"/>
      <c r="C15" s="53"/>
      <c r="D15" s="54" t="s">
        <v>12</v>
      </c>
      <c r="E15" s="55"/>
    </row>
    <row r="16" spans="1:5" ht="15.75">
      <c r="A16" s="51" t="str">
        <f>'[1]Deelname weekend'!A21</f>
        <v>Rinus Willemsen</v>
      </c>
      <c r="B16" s="52" t="str">
        <f>'[1]Deelname weekend'!A20</f>
        <v>Dick Willemsen</v>
      </c>
      <c r="C16" s="53"/>
      <c r="D16" s="54" t="s">
        <v>12</v>
      </c>
      <c r="E16" s="55"/>
    </row>
    <row r="17" spans="1:5" ht="15.75">
      <c r="A17" s="51" t="str">
        <f>'[1]Deelname weekend'!A16</f>
        <v>Jo Sieben</v>
      </c>
      <c r="B17" s="52" t="str">
        <f>'[1]Deelname weekend'!A22</f>
        <v>Willy Schuurmans</v>
      </c>
      <c r="C17" s="53"/>
      <c r="D17" s="54" t="s">
        <v>12</v>
      </c>
      <c r="E17" s="55"/>
    </row>
    <row r="18" spans="1:5" ht="15.75">
      <c r="A18" s="51"/>
      <c r="B18" s="52"/>
      <c r="C18" s="53"/>
      <c r="D18" s="54"/>
      <c r="E18" s="55"/>
    </row>
    <row r="19" spans="1:5" ht="15.75">
      <c r="A19" s="62"/>
      <c r="B19" s="63"/>
      <c r="C19" s="54"/>
      <c r="D19" s="54"/>
      <c r="E19" s="55"/>
    </row>
    <row r="20" spans="1:5" ht="15.75">
      <c r="A20" s="51"/>
      <c r="B20" s="52"/>
      <c r="C20" s="53"/>
      <c r="D20" s="54"/>
      <c r="E20" s="55"/>
    </row>
    <row r="21" spans="1:5" ht="15.75">
      <c r="A21" s="51"/>
      <c r="B21" s="52"/>
      <c r="C21" s="52"/>
      <c r="D21" s="54"/>
      <c r="E21" s="55"/>
    </row>
    <row r="22" spans="1:5" ht="15.75">
      <c r="A22" s="51"/>
      <c r="B22" s="52"/>
      <c r="C22" s="52"/>
      <c r="D22" s="54"/>
      <c r="E22" s="55"/>
    </row>
    <row r="23" spans="1:5" ht="16.5" thickBot="1">
      <c r="A23" s="64"/>
      <c r="B23" s="65"/>
      <c r="C23" s="66"/>
      <c r="D23" s="67"/>
      <c r="E23" s="6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Grroepen</vt:lpstr>
      <vt:lpstr>Kamerbezetting</vt:lpstr>
      <vt:lpstr>Blad3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Toon Trouwen</dc:creator>
  <cp:lastModifiedBy>Toon Trouwen</cp:lastModifiedBy>
  <dcterms:created xsi:type="dcterms:W3CDTF">2021-09-01T09:35:14Z</dcterms:created>
  <dcterms:modified xsi:type="dcterms:W3CDTF">2021-09-01T09:39:43Z</dcterms:modified>
</cp:coreProperties>
</file>